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romereorbv.sharepoint.com/sites/prj-BghUtelefonie/Gedeelde documenten/01. Uitnodiging tot Inschrijving/"/>
    </mc:Choice>
  </mc:AlternateContent>
  <xr:revisionPtr revIDLastSave="17" documentId="8_{9553DDEC-781A-45BF-9088-A659ED0C445D}" xr6:coauthVersionLast="47" xr6:coauthVersionMax="47" xr10:uidLastSave="{CF5586FD-5489-4ACF-90BD-0D60FE7FBF61}"/>
  <bookViews>
    <workbookView xWindow="28680" yWindow="-120" windowWidth="29040" windowHeight="15720" xr2:uid="{9EFA4576-8420-452D-ADD0-27D2AE3A7991}"/>
  </bookViews>
  <sheets>
    <sheet name="Telefoontikke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" i="1" l="1"/>
  <c r="I5" i="1"/>
  <c r="I6" i="1"/>
  <c r="I7" i="1"/>
  <c r="I8" i="1"/>
  <c r="I9" i="1"/>
  <c r="I10" i="1"/>
  <c r="I11" i="1"/>
  <c r="I12" i="1"/>
  <c r="I13" i="1"/>
  <c r="I14" i="1"/>
  <c r="I3" i="1"/>
  <c r="G15" i="1"/>
  <c r="F15" i="1"/>
  <c r="E15" i="1"/>
  <c r="D15" i="1"/>
  <c r="C15" i="1"/>
  <c r="I15" i="1" l="1"/>
</calcChain>
</file>

<file path=xl/sharedStrings.xml><?xml version="1.0" encoding="utf-8"?>
<sst xmlns="http://schemas.openxmlformats.org/spreadsheetml/2006/main" count="15" uniqueCount="15">
  <si>
    <t>jan</t>
  </si>
  <si>
    <t>feb</t>
  </si>
  <si>
    <t>mrt</t>
  </si>
  <si>
    <t>apr</t>
  </si>
  <si>
    <t>mei</t>
  </si>
  <si>
    <t>jun</t>
  </si>
  <si>
    <t>jul</t>
  </si>
  <si>
    <t>aug</t>
  </si>
  <si>
    <t>sep</t>
  </si>
  <si>
    <t>okt</t>
  </si>
  <si>
    <t>nov</t>
  </si>
  <si>
    <t>dec</t>
  </si>
  <si>
    <t>Totaal</t>
  </si>
  <si>
    <t>Maand</t>
  </si>
  <si>
    <t>Gemiddeld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</si>
</sst>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3" fontId="0" fillId="0" borderId="1" xfId="0" applyNumberFormat="1" applyBorder="1" applyAlignment="1">
      <alignment horizontal="center"/>
    </xf>
    <xf numFmtId="0" fontId="1" fillId="0" borderId="1" xfId="0" applyFont="1" applyBorder="1" applyAlignment="1">
      <alignment horizontal="center"/>
    </xf>
    <xf numFmtId="17" fontId="1" fillId="0" borderId="1" xfId="0" applyNumberFormat="1" applyFont="1" applyBorder="1"/>
    <xf numFmtId="3" fontId="1" fillId="0" borderId="1" xfId="0" applyNumberFormat="1" applyFont="1" applyBorder="1" applyAlignment="1">
      <alignment horizontal="center"/>
    </xf>
    <xf numFmtId="17" fontId="1" fillId="0" borderId="1" xfId="0" applyNumberFormat="1" applyFont="1" applyFill="1" applyBorder="1"/>
    <xf numFmtId="0" fontId="1" fillId="0" borderId="1" xfId="0" applyFont="1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822246-1618-48B5-A420-F68F7F3FE74A}">
  <dimension ref="B2:I15"/>
  <sheetViews>
    <sheetView showGridLines="0" tabSelected="1" workbookViewId="0">
      <selection activeCell="J6" sqref="J6"/>
    </sheetView>
  </sheetViews>
  <sheetFormatPr defaultRowHeight="15" x14ac:dyDescent="0.25"/>
  <cols>
    <col min="8" max="8" width="2.140625" customWidth="1"/>
    <col min="9" max="9" width="11" bestFit="1" customWidth="1"/>
  </cols>
  <sheetData>
    <row r="2" spans="2:9" x14ac:dyDescent="0.25">
      <c r="B2" s="6" t="s">
        <v>13</v>
      </c>
      <c r="C2" s="2">
        <v>2017</v>
      </c>
      <c r="D2" s="2">
        <v>2018</v>
      </c>
      <c r="E2" s="2">
        <v>2019</v>
      </c>
      <c r="F2" s="2">
        <v>2020</v>
      </c>
      <c r="G2" s="2">
        <v>2021</v>
      </c>
      <c r="I2" s="2" t="s">
        <v>14</v>
      </c>
    </row>
    <row r="3" spans="2:9" x14ac:dyDescent="0.25">
      <c r="B3" s="3" t="s">
        <v>0</v>
      </c>
      <c r="C3" s="1">
        <v>6663</v>
      </c>
      <c r="D3" s="1">
        <v>6205</v>
      </c>
      <c r="E3" s="1">
        <v>6516</v>
      </c>
      <c r="F3" s="1">
        <v>5938</v>
      </c>
      <c r="G3" s="1">
        <v>4172</v>
      </c>
      <c r="I3" s="1">
        <f>AVERAGE(C3:G3)</f>
        <v>5898.8</v>
      </c>
    </row>
    <row r="4" spans="2:9" x14ac:dyDescent="0.25">
      <c r="B4" s="3" t="s">
        <v>1</v>
      </c>
      <c r="C4" s="1">
        <v>10815</v>
      </c>
      <c r="D4" s="1">
        <v>10461</v>
      </c>
      <c r="E4" s="1">
        <v>9994</v>
      </c>
      <c r="F4" s="1">
        <v>8543</v>
      </c>
      <c r="G4" s="1">
        <v>9975</v>
      </c>
      <c r="I4" s="1">
        <f t="shared" ref="I4:I15" si="0">AVERAGE(C4:G4)</f>
        <v>9957.6</v>
      </c>
    </row>
    <row r="5" spans="2:9" x14ac:dyDescent="0.25">
      <c r="B5" s="3" t="s">
        <v>2</v>
      </c>
      <c r="C5" s="1">
        <v>12058</v>
      </c>
      <c r="D5" s="1">
        <v>10869</v>
      </c>
      <c r="E5" s="1">
        <v>9795</v>
      </c>
      <c r="F5" s="1">
        <v>13532</v>
      </c>
      <c r="G5" s="1">
        <v>14408</v>
      </c>
      <c r="I5" s="1">
        <f t="shared" si="0"/>
        <v>12132.4</v>
      </c>
    </row>
    <row r="6" spans="2:9" x14ac:dyDescent="0.25">
      <c r="B6" s="3" t="s">
        <v>3</v>
      </c>
      <c r="C6" s="1">
        <v>6636</v>
      </c>
      <c r="D6" s="1">
        <v>8618</v>
      </c>
      <c r="E6" s="1">
        <v>9202</v>
      </c>
      <c r="F6" s="1">
        <v>7447</v>
      </c>
      <c r="G6" s="1">
        <v>7587</v>
      </c>
      <c r="I6" s="1">
        <f t="shared" si="0"/>
        <v>7898</v>
      </c>
    </row>
    <row r="7" spans="2:9" x14ac:dyDescent="0.25">
      <c r="B7" s="3" t="s">
        <v>4</v>
      </c>
      <c r="C7" s="1">
        <v>10434</v>
      </c>
      <c r="D7" s="1">
        <v>9271</v>
      </c>
      <c r="E7" s="1">
        <v>9217</v>
      </c>
      <c r="F7" s="1">
        <v>7298</v>
      </c>
      <c r="G7" s="1">
        <v>7680</v>
      </c>
      <c r="I7" s="1">
        <f t="shared" si="0"/>
        <v>8780</v>
      </c>
    </row>
    <row r="8" spans="2:9" x14ac:dyDescent="0.25">
      <c r="B8" s="3" t="s">
        <v>5</v>
      </c>
      <c r="C8" s="1">
        <v>8868</v>
      </c>
      <c r="D8" s="1">
        <v>6742</v>
      </c>
      <c r="E8" s="1">
        <v>4921</v>
      </c>
      <c r="F8" s="1">
        <v>8004</v>
      </c>
      <c r="G8" s="1">
        <v>6935</v>
      </c>
      <c r="I8" s="1">
        <f t="shared" si="0"/>
        <v>7094</v>
      </c>
    </row>
    <row r="9" spans="2:9" x14ac:dyDescent="0.25">
      <c r="B9" s="3" t="s">
        <v>6</v>
      </c>
      <c r="C9" s="1">
        <v>5421</v>
      </c>
      <c r="D9" s="1">
        <v>5694</v>
      </c>
      <c r="E9" s="1">
        <v>6148</v>
      </c>
      <c r="F9" s="1">
        <v>6251</v>
      </c>
      <c r="G9" s="1">
        <v>4947</v>
      </c>
      <c r="I9" s="1">
        <f t="shared" si="0"/>
        <v>5692.2</v>
      </c>
    </row>
    <row r="10" spans="2:9" x14ac:dyDescent="0.25">
      <c r="B10" s="3" t="s">
        <v>7</v>
      </c>
      <c r="C10" s="1">
        <v>4593</v>
      </c>
      <c r="D10" s="1">
        <v>4221</v>
      </c>
      <c r="E10" s="1">
        <v>4807</v>
      </c>
      <c r="F10" s="1">
        <v>4098</v>
      </c>
      <c r="G10" s="1">
        <v>3864</v>
      </c>
      <c r="I10" s="1">
        <f t="shared" si="0"/>
        <v>4316.6000000000004</v>
      </c>
    </row>
    <row r="11" spans="2:9" x14ac:dyDescent="0.25">
      <c r="B11" s="3" t="s">
        <v>8</v>
      </c>
      <c r="C11" s="1">
        <v>5381</v>
      </c>
      <c r="D11" s="1">
        <v>4728</v>
      </c>
      <c r="E11" s="1">
        <v>5982</v>
      </c>
      <c r="F11" s="1">
        <v>6707</v>
      </c>
      <c r="G11" s="1">
        <v>5485</v>
      </c>
      <c r="I11" s="1">
        <f t="shared" si="0"/>
        <v>5656.6</v>
      </c>
    </row>
    <row r="12" spans="2:9" x14ac:dyDescent="0.25">
      <c r="B12" s="3" t="s">
        <v>9</v>
      </c>
      <c r="C12" s="1">
        <v>5023</v>
      </c>
      <c r="D12" s="1">
        <v>5970</v>
      </c>
      <c r="E12" s="1">
        <v>5803</v>
      </c>
      <c r="F12" s="1">
        <v>5154</v>
      </c>
      <c r="G12" s="1">
        <v>4232</v>
      </c>
      <c r="I12" s="1">
        <f t="shared" si="0"/>
        <v>5236.3999999999996</v>
      </c>
    </row>
    <row r="13" spans="2:9" x14ac:dyDescent="0.25">
      <c r="B13" s="3" t="s">
        <v>10</v>
      </c>
      <c r="C13" s="1">
        <v>6997</v>
      </c>
      <c r="D13" s="1">
        <v>5819</v>
      </c>
      <c r="E13" s="1">
        <v>4069</v>
      </c>
      <c r="F13" s="1">
        <v>5086</v>
      </c>
      <c r="G13" s="1">
        <v>4330</v>
      </c>
      <c r="I13" s="1">
        <f t="shared" si="0"/>
        <v>5260.2</v>
      </c>
    </row>
    <row r="14" spans="2:9" x14ac:dyDescent="0.25">
      <c r="B14" s="3" t="s">
        <v>11</v>
      </c>
      <c r="C14" s="1">
        <v>3630</v>
      </c>
      <c r="D14" s="1">
        <v>3456</v>
      </c>
      <c r="E14" s="1">
        <v>3477</v>
      </c>
      <c r="F14" s="1">
        <v>4064</v>
      </c>
      <c r="G14" s="1">
        <v>3725</v>
      </c>
      <c r="I14" s="1">
        <f t="shared" si="0"/>
        <v>3670.4</v>
      </c>
    </row>
    <row r="15" spans="2:9" x14ac:dyDescent="0.25">
      <c r="B15" s="5" t="s">
        <v>12</v>
      </c>
      <c r="C15" s="4">
        <f t="shared" ref="C15:G15" si="1">SUM(C3:C14)</f>
        <v>86519</v>
      </c>
      <c r="D15" s="4">
        <f t="shared" si="1"/>
        <v>82054</v>
      </c>
      <c r="E15" s="4">
        <f t="shared" si="1"/>
        <v>79931</v>
      </c>
      <c r="F15" s="4">
        <f t="shared" si="1"/>
        <v>82122</v>
      </c>
      <c r="G15" s="4">
        <f t="shared" si="1"/>
        <v>77340</v>
      </c>
      <c r="I15" s="4">
        <f t="shared" si="0"/>
        <v>81593.2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1753CE02F6E274FAFABA72B3335244A" ma:contentTypeVersion="3" ma:contentTypeDescription="Een nieuw document maken." ma:contentTypeScope="" ma:versionID="3ea9231e1dc80a840e089585d848ee0f">
  <xsd:schema xmlns:xsd="http://www.w3.org/2001/XMLSchema" xmlns:xs="http://www.w3.org/2001/XMLSchema" xmlns:p="http://schemas.microsoft.com/office/2006/metadata/properties" xmlns:ns2="bf461255-2d6a-4ad4-bfab-b1b7559feda1" targetNamespace="http://schemas.microsoft.com/office/2006/metadata/properties" ma:root="true" ma:fieldsID="63712986bde31820f75a79e4baeac98d" ns2:_="">
    <xsd:import namespace="bf461255-2d6a-4ad4-bfab-b1b7559feda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461255-2d6a-4ad4-bfab-b1b7559feda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AE5F08C-60AB-4A0C-BE30-ADE8BCC467A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f461255-2d6a-4ad4-bfab-b1b7559feda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F2C326C-64C2-4DFD-A075-CC6C7ADF5AD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Telefoontikken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Niek Hofstetter</dc:creator>
  <cp:lastModifiedBy>Arno Harbers</cp:lastModifiedBy>
  <dcterms:created xsi:type="dcterms:W3CDTF">2023-10-09T13:13:41Z</dcterms:created>
  <dcterms:modified xsi:type="dcterms:W3CDTF">2023-11-14T14:41:50Z</dcterms:modified>
</cp:coreProperties>
</file>